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1" i="3"/>
  <c r="I21"/>
  <c r="H21"/>
  <c r="G21"/>
  <c r="F21"/>
  <c r="E21"/>
</calcChain>
</file>

<file path=xl/sharedStrings.xml><?xml version="1.0" encoding="utf-8"?>
<sst xmlns="http://schemas.openxmlformats.org/spreadsheetml/2006/main" count="45" uniqueCount="43">
  <si>
    <t>Обед</t>
  </si>
  <si>
    <t>Сок (в ассортименте)</t>
  </si>
  <si>
    <t>Уха с крупой перловой</t>
  </si>
  <si>
    <t>Суфле из мяса кур паровое</t>
  </si>
  <si>
    <t xml:space="preserve">Рис припущенный с овощами </t>
  </si>
  <si>
    <t>Компот из яблок и кураги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</si>
  <si>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</si>
  <si>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</si>
  <si>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</si>
  <si>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</si>
  <si>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</si>
  <si>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</si>
  <si>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</si>
  <si>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</si>
  <si>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</si>
  <si>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</si>
  <si>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</si>
  <si>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</si>
  <si>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</si>
  <si>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</si>
  <si>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</si>
  <si>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</si>
  <si>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</si>
  <si>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</si>
  <si>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</si>
  <si>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</si>
  <si>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</si>
  <si>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</si>
  <si>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</si>
  <si>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</si>
  <si>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</si>
  <si>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</si>
  <si>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</si>
  <si>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</si>
  <si>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</si>
  <si>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1/0</t>
  </si>
  <si>
    <t>35/2</t>
  </si>
  <si>
    <t>8/9</t>
  </si>
  <si>
    <t>38/3</t>
  </si>
  <si>
    <t>1/10</t>
  </si>
  <si>
    <t>Итого</t>
  </si>
  <si>
    <t>МБОУ СОШ № 14, с. Новопаньшино,ул. Советская 6</t>
  </si>
  <si>
    <t>нач. кл.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</si>
</sst>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2" fillId="0" borderId="0" xfId="1"/>
    <xf numFmtId="14" fontId="2" fillId="2" borderId="1" xfId="1" applyNumberFormat="1" applyFill="1" applyBorder="1" applyProtection="1">
      <protection locked="0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0" borderId="17" xfId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1" fontId="1" fillId="2" borderId="4" xfId="1" applyNumberFormat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0" fontId="2" fillId="0" borderId="0" xfId="1"/>
    <xf numFmtId="49" fontId="2" fillId="2" borderId="1" xfId="1" applyNumberFormat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10" sqref="L10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40" t="s">
        <v>8</v>
      </c>
      <c r="B1" s="42" t="s">
        <v>41</v>
      </c>
      <c r="C1" s="43"/>
      <c r="D1" s="44"/>
      <c r="E1" s="40" t="s">
        <v>10</v>
      </c>
      <c r="F1" s="41" t="s">
        <v>42</v>
      </c>
      <c r="I1" s="1" t="s">
        <v>11</v>
      </c>
      <c r="J1" s="2">
        <v>45393</v>
      </c>
    </row>
    <row r="2" spans="1:10" ht="7.5" customHeight="1" thickBot="1"/>
    <row r="3" spans="1:10" ht="15" thickBot="1">
      <c r="A3" s="3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5" t="s">
        <v>21</v>
      </c>
    </row>
    <row r="4" spans="1:10">
      <c r="A4" s="6" t="s">
        <v>22</v>
      </c>
      <c r="B4" s="7" t="s">
        <v>23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/>
      <c r="C5" s="14"/>
      <c r="D5" s="15"/>
      <c r="E5" s="16"/>
      <c r="F5" s="17"/>
      <c r="G5" s="16"/>
      <c r="H5" s="16"/>
      <c r="I5" s="16"/>
      <c r="J5" s="18"/>
    </row>
    <row r="6" spans="1:10">
      <c r="A6" s="13"/>
      <c r="B6" s="19" t="s">
        <v>24</v>
      </c>
      <c r="C6" s="14"/>
      <c r="D6" s="15"/>
      <c r="E6" s="16"/>
      <c r="F6" s="17"/>
      <c r="G6" s="16"/>
      <c r="H6" s="16"/>
      <c r="I6" s="16"/>
      <c r="J6" s="18"/>
    </row>
    <row r="7" spans="1:10">
      <c r="A7" s="13"/>
      <c r="B7" s="19" t="s">
        <v>25</v>
      </c>
      <c r="C7" s="14"/>
      <c r="D7" s="15"/>
      <c r="E7" s="16"/>
      <c r="F7" s="17"/>
      <c r="G7" s="16"/>
      <c r="H7" s="16"/>
      <c r="I7" s="16"/>
      <c r="J7" s="18"/>
    </row>
    <row r="8" spans="1:10">
      <c r="A8" s="13"/>
      <c r="B8" s="19" t="s">
        <v>26</v>
      </c>
      <c r="C8" s="14"/>
      <c r="D8" s="15"/>
      <c r="E8" s="16"/>
      <c r="F8" s="17"/>
      <c r="G8" s="16"/>
      <c r="H8" s="16"/>
      <c r="I8" s="16"/>
      <c r="J8" s="18"/>
    </row>
    <row r="9" spans="1:10">
      <c r="A9" s="13"/>
      <c r="B9" s="14"/>
      <c r="C9" s="14"/>
      <c r="D9" s="15"/>
      <c r="E9" s="16"/>
      <c r="F9" s="17"/>
      <c r="G9" s="16"/>
      <c r="H9" s="16"/>
      <c r="I9" s="16"/>
      <c r="J9" s="18"/>
    </row>
    <row r="10" spans="1:10" ht="15" thickBot="1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>
      <c r="A11" s="6" t="s">
        <v>27</v>
      </c>
      <c r="B11" s="26" t="s">
        <v>26</v>
      </c>
      <c r="C11" s="8"/>
      <c r="D11" s="9"/>
      <c r="E11" s="10"/>
      <c r="F11" s="11"/>
      <c r="G11" s="10"/>
      <c r="H11" s="10"/>
      <c r="I11" s="10"/>
      <c r="J11" s="12"/>
    </row>
    <row r="12" spans="1:10">
      <c r="A12" s="13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" thickBot="1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>
      <c r="A14" s="13" t="s">
        <v>0</v>
      </c>
      <c r="B14" s="27" t="s">
        <v>28</v>
      </c>
      <c r="C14" s="33" t="s">
        <v>35</v>
      </c>
      <c r="D14" s="28" t="s">
        <v>1</v>
      </c>
      <c r="E14" s="29">
        <v>200</v>
      </c>
      <c r="F14" s="30">
        <v>12.11</v>
      </c>
      <c r="G14" s="30">
        <v>86.47999999999999</v>
      </c>
      <c r="H14" s="30">
        <v>1</v>
      </c>
      <c r="I14" s="30">
        <v>0.2</v>
      </c>
      <c r="J14" s="35">
        <v>20.6</v>
      </c>
    </row>
    <row r="15" spans="1:10">
      <c r="A15" s="13"/>
      <c r="B15" s="19" t="s">
        <v>29</v>
      </c>
      <c r="C15" s="34" t="s">
        <v>36</v>
      </c>
      <c r="D15" s="15" t="s">
        <v>2</v>
      </c>
      <c r="E15" s="16">
        <v>250</v>
      </c>
      <c r="F15" s="17">
        <v>21.01</v>
      </c>
      <c r="G15" s="17">
        <v>146.3706</v>
      </c>
      <c r="H15" s="17">
        <v>10.039999999999999</v>
      </c>
      <c r="I15" s="17">
        <v>4.87</v>
      </c>
      <c r="J15" s="36">
        <v>16.149999999999999</v>
      </c>
    </row>
    <row r="16" spans="1:10">
      <c r="A16" s="13"/>
      <c r="B16" s="19" t="s">
        <v>30</v>
      </c>
      <c r="C16" s="34" t="s">
        <v>37</v>
      </c>
      <c r="D16" s="15" t="s">
        <v>3</v>
      </c>
      <c r="E16" s="16">
        <v>90</v>
      </c>
      <c r="F16" s="17">
        <v>38.15</v>
      </c>
      <c r="G16" s="17">
        <v>230.00825699999996</v>
      </c>
      <c r="H16" s="17">
        <v>18.25</v>
      </c>
      <c r="I16" s="17">
        <v>15.06</v>
      </c>
      <c r="J16" s="36">
        <v>5.42</v>
      </c>
    </row>
    <row r="17" spans="1:10">
      <c r="A17" s="13"/>
      <c r="B17" s="19" t="s">
        <v>31</v>
      </c>
      <c r="C17" s="34" t="s">
        <v>38</v>
      </c>
      <c r="D17" s="15" t="s">
        <v>4</v>
      </c>
      <c r="E17" s="16">
        <v>180</v>
      </c>
      <c r="F17" s="17">
        <v>6.92</v>
      </c>
      <c r="G17" s="17">
        <v>285.63247619999999</v>
      </c>
      <c r="H17" s="17">
        <v>4.54</v>
      </c>
      <c r="I17" s="17">
        <v>8.6300000000000008</v>
      </c>
      <c r="J17" s="36">
        <v>47.52</v>
      </c>
    </row>
    <row r="18" spans="1:10">
      <c r="A18" s="13"/>
      <c r="B18" s="19" t="s">
        <v>32</v>
      </c>
      <c r="C18" s="34" t="s">
        <v>39</v>
      </c>
      <c r="D18" s="15" t="s">
        <v>5</v>
      </c>
      <c r="E18" s="16">
        <v>200</v>
      </c>
      <c r="F18" s="17">
        <v>9.58</v>
      </c>
      <c r="G18" s="17">
        <v>68.793070000000014</v>
      </c>
      <c r="H18" s="17">
        <v>0.41</v>
      </c>
      <c r="I18" s="17">
        <v>0.17</v>
      </c>
      <c r="J18" s="36">
        <v>17.649999999999999</v>
      </c>
    </row>
    <row r="19" spans="1:10">
      <c r="A19" s="13"/>
      <c r="B19" s="19" t="s">
        <v>33</v>
      </c>
      <c r="C19" s="34" t="s">
        <v>9</v>
      </c>
      <c r="D19" s="15" t="s">
        <v>6</v>
      </c>
      <c r="E19" s="16">
        <v>30</v>
      </c>
      <c r="F19" s="17">
        <v>1.86</v>
      </c>
      <c r="G19" s="17">
        <v>67.170299999999997</v>
      </c>
      <c r="H19" s="17">
        <v>1.98</v>
      </c>
      <c r="I19" s="17">
        <v>0.2</v>
      </c>
      <c r="J19" s="36">
        <v>14.07</v>
      </c>
    </row>
    <row r="20" spans="1:10">
      <c r="A20" s="13"/>
      <c r="B20" s="19" t="s">
        <v>34</v>
      </c>
      <c r="C20" s="34" t="s">
        <v>9</v>
      </c>
      <c r="D20" s="15" t="s">
        <v>7</v>
      </c>
      <c r="E20" s="16">
        <v>20</v>
      </c>
      <c r="F20" s="17">
        <v>1.0900000000000001</v>
      </c>
      <c r="G20" s="17">
        <v>38.676000000000002</v>
      </c>
      <c r="H20" s="17">
        <v>1.32</v>
      </c>
      <c r="I20" s="17">
        <v>0.24</v>
      </c>
      <c r="J20" s="36">
        <v>8.34</v>
      </c>
    </row>
    <row r="21" spans="1:10">
      <c r="A21" s="13"/>
      <c r="B21" s="37" t="s">
        <v>40</v>
      </c>
      <c r="C21" s="31"/>
      <c r="D21" s="32"/>
      <c r="E21" s="38">
        <f>SUM(E14:E20)</f>
        <v>970</v>
      </c>
      <c r="F21" s="39">
        <f t="shared" ref="F21:J21" si="0">SUM(F14:F20)</f>
        <v>90.720000000000013</v>
      </c>
      <c r="G21" s="39">
        <f t="shared" si="0"/>
        <v>923.13070319999997</v>
      </c>
      <c r="H21" s="39">
        <f t="shared" si="0"/>
        <v>37.539999999999992</v>
      </c>
      <c r="I21" s="39">
        <f t="shared" si="0"/>
        <v>29.370000000000005</v>
      </c>
      <c r="J21" s="39">
        <f t="shared" si="0"/>
        <v>129.75</v>
      </c>
    </row>
    <row r="22" spans="1:10" ht="15" thickBot="1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2024-04-10T10:48:32Z</dcterms:modified>
</cp:coreProperties>
</file>